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'стр.1'!$A$1:$DD$33</definedName>
    <definedName name="_xlnm.Print_Area" localSheetId="1">'стр.2'!$A$1:$FK$21</definedName>
  </definedNames>
  <calcPr fullCalcOnLoad="1"/>
</workbook>
</file>

<file path=xl/sharedStrings.xml><?xml version="1.0" encoding="utf-8"?>
<sst xmlns="http://schemas.openxmlformats.org/spreadsheetml/2006/main" count="50" uniqueCount="49">
  <si>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</si>
  <si>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</si>
  <si>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</si>
  <si>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</si>
  <si>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</si>
  <si>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</si>
  <si>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</si>
  <si>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</si>
  <si>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</si>
  <si>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</si>
  <si>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</si>
  <si>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</si>
  <si>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</si>
  <si>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</si>
  <si>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</si>
  <si>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</si>
  <si>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</si>
  <si>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</si>
  <si>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</si>
  <si>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</si>
  <si>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</si>
  <si>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</si>
  <si>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</si>
  <si>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</si>
  <si>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</si>
  <si>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</si>
  <si>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</si>
  <si>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</si>
  <si>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</si>
  <si>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</si>
  <si>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</si>
  <si>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</si>
  <si>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</si>
  <si>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</si>
  <si>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</si>
  <si>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</si>
  <si>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</si>
  <si>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</si>
  <si>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</si>
  <si>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</si>
  <si>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</si>
  <si>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</si>
  <si>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</si>
  <si>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</si>
  <si>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>ФБУ "Енисейское государственное  бассейновое управление водных путей и судоходства"</t>
  </si>
  <si>
    <t>тыс. руб.</t>
  </si>
  <si>
    <t>II. Расшифровка расходов по финансово-хозяйственной деятельности в тыс. рублей</t>
  </si>
  <si>
    <t>Руководитель ФБУ Енисейречтранс                                                                                                                                   В.В.Байкалов</t>
  </si>
  <si>
    <t>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</si>
</sst>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2" fontId="4" fillId="0" borderId="13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BT18" sqref="BT18:CH18"/>
    </sheetView>
  </sheetViews>
  <sheetFormatPr defaultColWidth="0.875" defaultRowHeight="12.75"/>
  <cols>
    <col min="1" max="83" width="0.875" style="5" customWidth="1"/>
    <col min="84" max="84" width="1.12109375" style="5" customWidth="1"/>
    <col min="85" max="16384" width="0.875" style="5" customWidth="1"/>
  </cols>
  <sheetData>
    <row r="1" ht="15">
      <c r="DD1" s="6" t="s">
        <v>0</v>
      </c>
    </row>
    <row r="3" spans="1:108" s="8" customFormat="1" ht="15.7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.7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.7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.7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9" t="s">
        <v>48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36" t="s">
        <v>44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0" t="s">
        <v>3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37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4" ht="15">
      <c r="CT14" s="5" t="s">
        <v>45</v>
      </c>
    </row>
    <row r="15" spans="1:108" s="4" customFormat="1" ht="33" customHeight="1">
      <c r="A15" s="30" t="s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2"/>
      <c r="BE15" s="38" t="s">
        <v>6</v>
      </c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 t="s">
        <v>7</v>
      </c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3" t="s">
        <v>8</v>
      </c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75" customHeight="1">
      <c r="A16" s="13"/>
      <c r="B16" s="29" t="s">
        <v>40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14"/>
      <c r="BE16" s="22">
        <f>BE17</f>
        <v>14288.1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>
        <f>BT17</f>
        <v>18267.5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>
        <f>BE16-BT16</f>
        <v>-3979.3999999999996</v>
      </c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4" customFormat="1" ht="33" customHeight="1">
      <c r="A17" s="15"/>
      <c r="B17" s="26" t="s">
        <v>28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41">
        <v>14288.1</v>
      </c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>
        <v>18267.5</v>
      </c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22">
        <f>BE17-BT17</f>
        <v>-3979.3999999999996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45.75" customHeight="1">
      <c r="A18" s="15"/>
      <c r="B18" s="26" t="s">
        <v>29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18" customHeight="1">
      <c r="A19" s="15"/>
      <c r="B19" s="26" t="s">
        <v>30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>
      <c r="A20" s="15"/>
      <c r="B20" s="26" t="s">
        <v>31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33" customHeight="1">
      <c r="A21" s="15"/>
      <c r="B21" s="26" t="s">
        <v>32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33" customHeight="1">
      <c r="A22" s="15"/>
      <c r="B22" s="26" t="s">
        <v>33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7" t="s">
        <v>10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6"/>
      <c r="BE24" s="23">
        <f>BE23+BE16</f>
        <v>14288.1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18267.5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CI16+CI23</f>
        <v>-3979.3999999999996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7:CH17"/>
    <mergeCell ref="BT18:CH18"/>
    <mergeCell ref="BT19:CH19"/>
    <mergeCell ref="BE22:BS22"/>
    <mergeCell ref="BT22:CH22"/>
    <mergeCell ref="BE17:BS17"/>
    <mergeCell ref="BE18:BS18"/>
    <mergeCell ref="B19:BC19"/>
    <mergeCell ref="CI20:DD20"/>
    <mergeCell ref="B17:BC17"/>
    <mergeCell ref="B18:BC18"/>
    <mergeCell ref="B20:BC20"/>
    <mergeCell ref="BT16:CH16"/>
    <mergeCell ref="AW7:BG7"/>
    <mergeCell ref="BE15:BS15"/>
    <mergeCell ref="BE16:BS16"/>
    <mergeCell ref="BT20:CH20"/>
    <mergeCell ref="BT21:CH21"/>
    <mergeCell ref="BE21:BS21"/>
    <mergeCell ref="U10:CJ10"/>
    <mergeCell ref="BE19:BS19"/>
    <mergeCell ref="BE20:BS20"/>
    <mergeCell ref="A3:DD3"/>
    <mergeCell ref="A4:DD4"/>
    <mergeCell ref="A5:DD5"/>
    <mergeCell ref="A6:DD6"/>
    <mergeCell ref="B16:BC16"/>
    <mergeCell ref="A15:BD15"/>
    <mergeCell ref="CI15:DD15"/>
    <mergeCell ref="D9:DB9"/>
    <mergeCell ref="A13:DD13"/>
    <mergeCell ref="BT15:CH15"/>
    <mergeCell ref="CI21:DD21"/>
    <mergeCell ref="CI22:DD22"/>
    <mergeCell ref="CI16:DD16"/>
    <mergeCell ref="CI17:DD17"/>
    <mergeCell ref="CI18:DD18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CY18" sqref="CY1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6" customHeight="1"/>
    <row r="3" spans="1:167" s="1" customFormat="1" ht="27" customHeight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2" t="s">
        <v>12</v>
      </c>
      <c r="AI3" s="43"/>
      <c r="AJ3" s="43"/>
      <c r="AK3" s="43"/>
      <c r="AL3" s="43"/>
      <c r="AM3" s="43"/>
      <c r="AN3" s="43"/>
      <c r="AO3" s="43"/>
      <c r="AP3" s="43"/>
      <c r="AQ3" s="44"/>
      <c r="AR3" s="42" t="s">
        <v>13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4"/>
      <c r="BG3" s="42" t="s">
        <v>20</v>
      </c>
      <c r="BH3" s="43"/>
      <c r="BI3" s="43"/>
      <c r="BJ3" s="43"/>
      <c r="BK3" s="43"/>
      <c r="BL3" s="43"/>
      <c r="BM3" s="43"/>
      <c r="BN3" s="43"/>
      <c r="BO3" s="43"/>
      <c r="BP3" s="44"/>
      <c r="BQ3" s="42" t="s">
        <v>21</v>
      </c>
      <c r="BR3" s="43"/>
      <c r="BS3" s="43"/>
      <c r="BT3" s="43"/>
      <c r="BU3" s="43"/>
      <c r="BV3" s="43"/>
      <c r="BW3" s="43"/>
      <c r="BX3" s="43"/>
      <c r="BY3" s="43"/>
      <c r="BZ3" s="43"/>
      <c r="CA3" s="44"/>
      <c r="CB3" s="42" t="s">
        <v>14</v>
      </c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4"/>
      <c r="CN3" s="42" t="s">
        <v>19</v>
      </c>
      <c r="CO3" s="43"/>
      <c r="CP3" s="43"/>
      <c r="CQ3" s="43"/>
      <c r="CR3" s="43"/>
      <c r="CS3" s="43"/>
      <c r="CT3" s="43"/>
      <c r="CU3" s="43"/>
      <c r="CV3" s="43"/>
      <c r="CW3" s="43"/>
      <c r="CX3" s="44"/>
      <c r="CY3" s="42" t="s">
        <v>22</v>
      </c>
      <c r="CZ3" s="43"/>
      <c r="DA3" s="43"/>
      <c r="DB3" s="43"/>
      <c r="DC3" s="43"/>
      <c r="DD3" s="43"/>
      <c r="DE3" s="43"/>
      <c r="DF3" s="43"/>
      <c r="DG3" s="43"/>
      <c r="DH3" s="44"/>
      <c r="DI3" s="42" t="s">
        <v>43</v>
      </c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4"/>
      <c r="DU3" s="42" t="s">
        <v>18</v>
      </c>
      <c r="DV3" s="43"/>
      <c r="DW3" s="43"/>
      <c r="DX3" s="43"/>
      <c r="DY3" s="43"/>
      <c r="DZ3" s="43"/>
      <c r="EA3" s="43"/>
      <c r="EB3" s="43"/>
      <c r="EC3" s="43"/>
      <c r="ED3" s="44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0"/>
      <c r="FA3" s="42" t="s">
        <v>17</v>
      </c>
      <c r="FB3" s="43"/>
      <c r="FC3" s="43"/>
      <c r="FD3" s="43"/>
      <c r="FE3" s="43"/>
      <c r="FF3" s="43"/>
      <c r="FG3" s="43"/>
      <c r="FH3" s="43"/>
      <c r="FI3" s="43"/>
      <c r="FJ3" s="43"/>
      <c r="FK3" s="44"/>
    </row>
    <row r="4" spans="1:167" s="17" customFormat="1" ht="60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7"/>
      <c r="AH4" s="45"/>
      <c r="AI4" s="46"/>
      <c r="AJ4" s="46"/>
      <c r="AK4" s="46"/>
      <c r="AL4" s="46"/>
      <c r="AM4" s="46"/>
      <c r="AN4" s="46"/>
      <c r="AO4" s="46"/>
      <c r="AP4" s="46"/>
      <c r="AQ4" s="47"/>
      <c r="AR4" s="45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7"/>
      <c r="BG4" s="45"/>
      <c r="BH4" s="46"/>
      <c r="BI4" s="46"/>
      <c r="BJ4" s="46"/>
      <c r="BK4" s="46"/>
      <c r="BL4" s="46"/>
      <c r="BM4" s="46"/>
      <c r="BN4" s="46"/>
      <c r="BO4" s="46"/>
      <c r="BP4" s="47"/>
      <c r="BQ4" s="45"/>
      <c r="BR4" s="46"/>
      <c r="BS4" s="46"/>
      <c r="BT4" s="46"/>
      <c r="BU4" s="46"/>
      <c r="BV4" s="46"/>
      <c r="BW4" s="46"/>
      <c r="BX4" s="46"/>
      <c r="BY4" s="46"/>
      <c r="BZ4" s="46"/>
      <c r="CA4" s="47"/>
      <c r="CB4" s="45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7"/>
      <c r="CN4" s="45"/>
      <c r="CO4" s="46"/>
      <c r="CP4" s="46"/>
      <c r="CQ4" s="46"/>
      <c r="CR4" s="46"/>
      <c r="CS4" s="46"/>
      <c r="CT4" s="46"/>
      <c r="CU4" s="46"/>
      <c r="CV4" s="46"/>
      <c r="CW4" s="46"/>
      <c r="CX4" s="47"/>
      <c r="CY4" s="45"/>
      <c r="CZ4" s="46"/>
      <c r="DA4" s="46"/>
      <c r="DB4" s="46"/>
      <c r="DC4" s="46"/>
      <c r="DD4" s="46"/>
      <c r="DE4" s="46"/>
      <c r="DF4" s="46"/>
      <c r="DG4" s="46"/>
      <c r="DH4" s="47"/>
      <c r="DI4" s="45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7"/>
      <c r="DU4" s="45"/>
      <c r="DV4" s="46"/>
      <c r="DW4" s="46"/>
      <c r="DX4" s="46"/>
      <c r="DY4" s="46"/>
      <c r="DZ4" s="46"/>
      <c r="EA4" s="46"/>
      <c r="EB4" s="46"/>
      <c r="EC4" s="46"/>
      <c r="ED4" s="47"/>
      <c r="EE4" s="50" t="s">
        <v>16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23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45"/>
      <c r="FB4" s="46"/>
      <c r="FC4" s="46"/>
      <c r="FD4" s="46"/>
      <c r="FE4" s="46"/>
      <c r="FF4" s="46"/>
      <c r="FG4" s="46"/>
      <c r="FH4" s="46"/>
      <c r="FI4" s="46"/>
      <c r="FJ4" s="46"/>
      <c r="FK4" s="47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9">
        <v>2</v>
      </c>
      <c r="AI5" s="49"/>
      <c r="AJ5" s="49"/>
      <c r="AK5" s="49"/>
      <c r="AL5" s="49"/>
      <c r="AM5" s="49"/>
      <c r="AN5" s="49"/>
      <c r="AO5" s="49"/>
      <c r="AP5" s="49"/>
      <c r="AQ5" s="49"/>
      <c r="AR5" s="49">
        <v>3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>
        <v>4</v>
      </c>
      <c r="BH5" s="49"/>
      <c r="BI5" s="49"/>
      <c r="BJ5" s="49"/>
      <c r="BK5" s="49"/>
      <c r="BL5" s="49"/>
      <c r="BM5" s="49"/>
      <c r="BN5" s="49"/>
      <c r="BO5" s="49"/>
      <c r="BP5" s="49"/>
      <c r="BQ5" s="49">
        <v>5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>
        <v>6</v>
      </c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>
        <v>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>
        <v>8</v>
      </c>
      <c r="CZ5" s="49"/>
      <c r="DA5" s="49"/>
      <c r="DB5" s="49"/>
      <c r="DC5" s="49"/>
      <c r="DD5" s="49"/>
      <c r="DE5" s="49"/>
      <c r="DF5" s="49"/>
      <c r="DG5" s="49"/>
      <c r="DH5" s="49"/>
      <c r="DI5" s="49">
        <v>9</v>
      </c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>
        <v>10</v>
      </c>
      <c r="DV5" s="49"/>
      <c r="DW5" s="49"/>
      <c r="DX5" s="49"/>
      <c r="DY5" s="49"/>
      <c r="DZ5" s="49"/>
      <c r="EA5" s="49"/>
      <c r="EB5" s="49"/>
      <c r="EC5" s="49"/>
      <c r="ED5" s="49"/>
      <c r="EE5" s="49">
        <v>11</v>
      </c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>
        <v>12</v>
      </c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>
        <v>13</v>
      </c>
      <c r="FB5" s="49"/>
      <c r="FC5" s="49"/>
      <c r="FD5" s="49"/>
      <c r="FE5" s="49"/>
      <c r="FF5" s="49"/>
      <c r="FG5" s="49"/>
      <c r="FH5" s="49"/>
      <c r="FI5" s="49"/>
      <c r="FJ5" s="49"/>
      <c r="FK5" s="49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8">
        <v>5372.3</v>
      </c>
      <c r="AI6" s="48"/>
      <c r="AJ6" s="48"/>
      <c r="AK6" s="48"/>
      <c r="AL6" s="48"/>
      <c r="AM6" s="48"/>
      <c r="AN6" s="48"/>
      <c r="AO6" s="48"/>
      <c r="AP6" s="48"/>
      <c r="AQ6" s="48"/>
      <c r="AR6" s="48">
        <v>0</v>
      </c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>
        <v>1637.5</v>
      </c>
      <c r="BH6" s="48"/>
      <c r="BI6" s="48"/>
      <c r="BJ6" s="48"/>
      <c r="BK6" s="48"/>
      <c r="BL6" s="48"/>
      <c r="BM6" s="48"/>
      <c r="BN6" s="48"/>
      <c r="BO6" s="48"/>
      <c r="BP6" s="48"/>
      <c r="BQ6" s="48">
        <v>393.7</v>
      </c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>
        <v>0</v>
      </c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>
        <v>228.8</v>
      </c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>
        <v>1892.8</v>
      </c>
      <c r="CZ6" s="48"/>
      <c r="DA6" s="48"/>
      <c r="DB6" s="48"/>
      <c r="DC6" s="48"/>
      <c r="DD6" s="48"/>
      <c r="DE6" s="48"/>
      <c r="DF6" s="48"/>
      <c r="DG6" s="48"/>
      <c r="DH6" s="48"/>
      <c r="DI6" s="48">
        <v>894.3</v>
      </c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>
        <v>15.9</v>
      </c>
      <c r="DV6" s="48"/>
      <c r="DW6" s="48"/>
      <c r="DX6" s="48"/>
      <c r="DY6" s="48"/>
      <c r="DZ6" s="48"/>
      <c r="EA6" s="48"/>
      <c r="EB6" s="48"/>
      <c r="EC6" s="48"/>
      <c r="ED6" s="48"/>
      <c r="EE6" s="48">
        <v>0</v>
      </c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>
        <v>0</v>
      </c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>
        <v>10435.3</v>
      </c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8">
        <f>AH6</f>
        <v>5372.3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>
        <f>AR6</f>
        <v>0</v>
      </c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>
        <f>BG6</f>
        <v>1637.5</v>
      </c>
      <c r="BH12" s="48"/>
      <c r="BI12" s="48"/>
      <c r="BJ12" s="48"/>
      <c r="BK12" s="48"/>
      <c r="BL12" s="48"/>
      <c r="BM12" s="48"/>
      <c r="BN12" s="48"/>
      <c r="BO12" s="48"/>
      <c r="BP12" s="48"/>
      <c r="BQ12" s="48">
        <f>BQ6</f>
        <v>393.7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>
        <v>0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>
        <f>CN6</f>
        <v>228.8</v>
      </c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>
        <f>CY6</f>
        <v>1892.8</v>
      </c>
      <c r="CZ12" s="48"/>
      <c r="DA12" s="48"/>
      <c r="DB12" s="48"/>
      <c r="DC12" s="48"/>
      <c r="DD12" s="48"/>
      <c r="DE12" s="48"/>
      <c r="DF12" s="48"/>
      <c r="DG12" s="48"/>
      <c r="DH12" s="48"/>
      <c r="DI12" s="48">
        <f>DI6</f>
        <v>894.3</v>
      </c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>
        <f>DU6</f>
        <v>15.9</v>
      </c>
      <c r="DV12" s="48"/>
      <c r="DW12" s="48"/>
      <c r="DX12" s="48"/>
      <c r="DY12" s="48"/>
      <c r="DZ12" s="48"/>
      <c r="EA12" s="48"/>
      <c r="EB12" s="48"/>
      <c r="EC12" s="48"/>
      <c r="ED12" s="48"/>
      <c r="EE12" s="48">
        <v>0</v>
      </c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>
        <v>0</v>
      </c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>
        <f>FA6</f>
        <v>10435.3</v>
      </c>
      <c r="FB12" s="48"/>
      <c r="FC12" s="48"/>
      <c r="FD12" s="48"/>
      <c r="FE12" s="48"/>
      <c r="FF12" s="48"/>
      <c r="FG12" s="48"/>
      <c r="FH12" s="48"/>
      <c r="FI12" s="48"/>
      <c r="FJ12" s="48"/>
      <c r="FK12" s="48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7" ht="15">
      <c r="G17" s="5" t="s">
        <v>47</v>
      </c>
    </row>
  </sheetData>
  <sheetProtection/>
  <mergeCells count="120">
    <mergeCell ref="CN7:CX7"/>
    <mergeCell ref="BQ5:CA5"/>
    <mergeCell ref="CB5:CM5"/>
    <mergeCell ref="CN5:CX5"/>
    <mergeCell ref="EP5:EZ5"/>
    <mergeCell ref="BQ6:CA6"/>
    <mergeCell ref="CY5:DH5"/>
    <mergeCell ref="CN6:CX6"/>
    <mergeCell ref="CY6:DH6"/>
    <mergeCell ref="DI6:DT6"/>
    <mergeCell ref="B1:FJ1"/>
    <mergeCell ref="B6:AG6"/>
    <mergeCell ref="B7:AG7"/>
    <mergeCell ref="A5:AG5"/>
    <mergeCell ref="AH5:AQ5"/>
    <mergeCell ref="FA3:FK4"/>
    <mergeCell ref="DU3:ED4"/>
    <mergeCell ref="EE3:EZ3"/>
    <mergeCell ref="DU5:ED5"/>
    <mergeCell ref="EE5:EO5"/>
    <mergeCell ref="B9:AG9"/>
    <mergeCell ref="B12:AG12"/>
    <mergeCell ref="B11:AG11"/>
    <mergeCell ref="B8:AG8"/>
    <mergeCell ref="B10:AG10"/>
    <mergeCell ref="AH12:AQ12"/>
    <mergeCell ref="AH8:AQ8"/>
    <mergeCell ref="AH9:AQ9"/>
    <mergeCell ref="AH10:AQ10"/>
    <mergeCell ref="CB6:CM6"/>
    <mergeCell ref="CB3:CM4"/>
    <mergeCell ref="AH6:AQ6"/>
    <mergeCell ref="AR7:BF7"/>
    <mergeCell ref="BG7:BP7"/>
    <mergeCell ref="AH11:AQ11"/>
    <mergeCell ref="AR8:BF8"/>
    <mergeCell ref="AH7:AQ7"/>
    <mergeCell ref="BQ7:CA7"/>
    <mergeCell ref="CB7:CM7"/>
    <mergeCell ref="EE6:EO6"/>
    <mergeCell ref="DU7:ED7"/>
    <mergeCell ref="EE7:EO7"/>
    <mergeCell ref="CY7:DH7"/>
    <mergeCell ref="EP7:EZ7"/>
    <mergeCell ref="A3:AG4"/>
    <mergeCell ref="AR5:BF5"/>
    <mergeCell ref="BG5:BP5"/>
    <mergeCell ref="AR6:BF6"/>
    <mergeCell ref="BG6:BP6"/>
    <mergeCell ref="FA7:FK7"/>
    <mergeCell ref="DI3:DT4"/>
    <mergeCell ref="FA5:FK5"/>
    <mergeCell ref="EP6:EZ6"/>
    <mergeCell ref="FA6:FK6"/>
    <mergeCell ref="DI5:DT5"/>
    <mergeCell ref="DI7:DT7"/>
    <mergeCell ref="EE4:EO4"/>
    <mergeCell ref="EP4:EZ4"/>
    <mergeCell ref="DU6:ED6"/>
    <mergeCell ref="FA8:FK8"/>
    <mergeCell ref="EE9:EO9"/>
    <mergeCell ref="EP9:EZ9"/>
    <mergeCell ref="FA9:FK9"/>
    <mergeCell ref="BG8:BP8"/>
    <mergeCell ref="BQ8:CA8"/>
    <mergeCell ref="CB8:CM8"/>
    <mergeCell ref="DU8:ED8"/>
    <mergeCell ref="CN8:CX8"/>
    <mergeCell ref="CY8:DH8"/>
    <mergeCell ref="AR9:BF9"/>
    <mergeCell ref="BG9:BP9"/>
    <mergeCell ref="BQ9:CA9"/>
    <mergeCell ref="CB9:CM9"/>
    <mergeCell ref="EE8:EO8"/>
    <mergeCell ref="EP8:EZ8"/>
    <mergeCell ref="DI8:DT8"/>
    <mergeCell ref="CN9:CX9"/>
    <mergeCell ref="CY9:DH9"/>
    <mergeCell ref="DI9:DT9"/>
    <mergeCell ref="CN10:CX10"/>
    <mergeCell ref="CY10:DH10"/>
    <mergeCell ref="DI10:DT10"/>
    <mergeCell ref="AR10:BF10"/>
    <mergeCell ref="BG10:BP10"/>
    <mergeCell ref="BQ10:CA10"/>
    <mergeCell ref="CB10:CM10"/>
    <mergeCell ref="FA11:FK11"/>
    <mergeCell ref="DU11:ED11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N12:CX12"/>
    <mergeCell ref="CY12:DH12"/>
    <mergeCell ref="DI12:DT12"/>
    <mergeCell ref="DU12:ED12"/>
    <mergeCell ref="EE11:EO11"/>
    <mergeCell ref="EP11:EZ11"/>
    <mergeCell ref="CY11:DH11"/>
    <mergeCell ref="DI11:DT11"/>
    <mergeCell ref="DU10:ED10"/>
    <mergeCell ref="DU9:ED9"/>
    <mergeCell ref="A14:FK14"/>
    <mergeCell ref="EP12:EZ12"/>
    <mergeCell ref="FA12:FK12"/>
    <mergeCell ref="EE12:EO12"/>
    <mergeCell ref="AR12:BF12"/>
    <mergeCell ref="BG12:BP12"/>
    <mergeCell ref="BQ12:CA12"/>
    <mergeCell ref="CB12:CM12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Шишкина Н.С.</cp:lastModifiedBy>
  <cp:lastPrinted>2019-04-09T07:37:40Z</cp:lastPrinted>
  <dcterms:created xsi:type="dcterms:W3CDTF">2011-01-11T10:25:48Z</dcterms:created>
  <dcterms:modified xsi:type="dcterms:W3CDTF">2021-03-31T04:41:17Z</dcterms:modified>
  <cp:category/>
  <cp:version/>
  <cp:contentType/>
  <cp:contentStatus/>
</cp:coreProperties>
</file>